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8BDE5276-EE96-4A80-8077-D3C58ACF75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6" l="1"/>
  <c r="E34" i="6"/>
  <c r="B33" i="16" s="1"/>
  <c r="D34" i="6"/>
  <c r="C34" i="6"/>
  <c r="A34" i="6"/>
  <c r="B34" i="6"/>
  <c r="A33" i="16" s="1"/>
  <c r="F27" i="6"/>
  <c r="F28" i="6"/>
  <c r="F29" i="6"/>
  <c r="F30" i="6"/>
  <c r="F31" i="6"/>
  <c r="F32" i="6"/>
  <c r="F33" i="6"/>
  <c r="E27" i="6"/>
  <c r="E28" i="6"/>
  <c r="E29" i="6"/>
  <c r="E30" i="6"/>
  <c r="E31" i="6"/>
  <c r="E32" i="6"/>
  <c r="E33" i="6"/>
  <c r="D27" i="6"/>
  <c r="D28" i="6"/>
  <c r="D29" i="6"/>
  <c r="D30" i="6"/>
  <c r="D31" i="6"/>
  <c r="D32" i="6"/>
  <c r="D33" i="6"/>
  <c r="C27" i="6"/>
  <c r="C28" i="6"/>
  <c r="C29" i="6"/>
  <c r="C30" i="6"/>
  <c r="C31" i="6"/>
  <c r="C32" i="6"/>
  <c r="C33" i="6"/>
  <c r="A27" i="6"/>
  <c r="B27" i="6"/>
  <c r="A28" i="6"/>
  <c r="B28" i="6"/>
  <c r="A29" i="6"/>
  <c r="B29" i="6"/>
  <c r="A30" i="6"/>
  <c r="B30" i="6"/>
  <c r="A31" i="6"/>
  <c r="B31" i="6"/>
  <c r="A32" i="6"/>
  <c r="B32" i="6"/>
  <c r="A33" i="6"/>
  <c r="B33" i="6"/>
  <c r="B34" i="7" l="1"/>
  <c r="B34" i="17"/>
  <c r="B34" i="12"/>
  <c r="B34" i="11"/>
  <c r="B34" i="15"/>
  <c r="A34" i="7"/>
  <c r="A34" i="17"/>
  <c r="A34" i="12"/>
  <c r="A34" i="11"/>
  <c r="A34" i="15"/>
  <c r="B32" i="15"/>
  <c r="B32" i="16"/>
  <c r="A31" i="16"/>
  <c r="A32" i="16"/>
  <c r="A32" i="12" l="1"/>
  <c r="A32" i="7"/>
  <c r="A32" i="15"/>
  <c r="B32" i="17"/>
  <c r="B32" i="11"/>
  <c r="B31" i="16"/>
  <c r="A33" i="7"/>
  <c r="A33" i="12"/>
  <c r="A33" i="15"/>
  <c r="B32" i="7"/>
  <c r="A33" i="17"/>
  <c r="A32" i="17"/>
  <c r="B32" i="12"/>
  <c r="A33" i="11"/>
  <c r="A32" i="11"/>
  <c r="B33" i="7"/>
  <c r="B33" i="17"/>
  <c r="B33" i="12"/>
  <c r="B33" i="11"/>
  <c r="B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B27" i="16"/>
  <c r="B29" i="11"/>
  <c r="B30" i="17"/>
  <c r="B31" i="15"/>
  <c r="A28" i="11"/>
  <c r="A29" i="11"/>
  <c r="A30" i="15"/>
  <c r="A31" i="7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<sst xmlns="http://schemas.openxmlformats.org/spreadsheetml/2006/main" count="427" uniqueCount="247">
  <si>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</si>
  <si>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</si>
  <si>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</si>
  <si>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</si>
  <si>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</si>
  <si>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</si>
  <si>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</si>
  <si>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</si>
  <si>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</si>
  <si>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</si>
  <si>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</si>
  <si>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</si>
  <si>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</si>
  <si>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</si>
  <si>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</si>
  <si>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</si>
  <si>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</si>
  <si>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</si>
  <si>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</si>
  <si>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</si>
  <si>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</si>
  <si>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</si>
  <si>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</si>
  <si>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</si>
  <si>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</si>
  <si>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</si>
  <si>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</si>
  <si>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</si>
  <si>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</si>
  <si>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</si>
  <si>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</si>
  <si>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</si>
  <si>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</si>
  <si>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</si>
  <si>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</si>
  <si>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</si>
  <si>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</si>
  <si>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</si>
  <si>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</si>
  <si>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</si>
  <si>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</si>
  <si>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</si>
  <si>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</si>
  <si>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</si>
  <si>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</si>
  <si>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</si>
  <si>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</si>
  <si>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</si>
  <si>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</si>
  <si>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</si>
  <si>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</si>
  <si>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</si>
  <si>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</si>
  <si>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</si>
  <si>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</si>
  <si>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</si>
  <si>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</si>
  <si>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</si>
  <si>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</si>
  <si>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</si>
  <si>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</si>
  <si>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</si>
  <si>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</si>
  <si>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</si>
  <si>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</si>
  <si>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</si>
  <si>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</si>
  <si>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</si>
  <si>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</si>
  <si>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</si>
  <si>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</si>
  <si>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</si>
  <si>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</si>
  <si>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</si>
  <si>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</si>
  <si>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</si>
  <si>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</si>
  <si>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</si>
  <si>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</si>
  <si>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</si>
  <si>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</si>
  <si>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</si>
  <si>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</si>
  <si>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</si>
  <si>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</si>
  <si>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</si>
  <si>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</si>
  <si>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</si>
  <si>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</si>
  <si>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</si>
  <si>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</si>
  <si>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</si>
  <si>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</si>
  <si>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</si>
  <si>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</si>
  <si>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</si>
  <si>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</si>
  <si>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</si>
  <si>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</si>
  <si>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</si>
  <si>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</si>
  <si>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</si>
  <si>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</si>
  <si>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</si>
  <si>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</si>
  <si>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</si>
  <si>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</si>
  <si>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</si>
  <si>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</si>
  <si>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</si>
  <si>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</si>
  <si>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</si>
  <si>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</si>
  <si>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</si>
  <si>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</si>
  <si>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</si>
  <si>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</si>
  <si>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</si>
  <si>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</si>
  <si>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</si>
  <si>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</si>
  <si>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</si>
  <si>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</si>
  <si>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</si>
  <si>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</si>
  <si>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</si>
  <si>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</si>
  <si>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</si>
  <si>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</si>
  <si>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</si>
  <si>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</si>
  <si>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</si>
  <si>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</si>
  <si>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</si>
  <si>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</si>
  <si>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</si>
  <si>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</si>
  <si>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</si>
  <si>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</si>
  <si>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</si>
  <si>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</si>
  <si>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</si>
  <si>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</si>
  <si>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</si>
  <si>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</si>
  <si>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</si>
  <si>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</si>
  <si>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</si>
  <si>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</si>
  <si>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</si>
  <si>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</si>
  <si>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</si>
  <si>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</si>
  <si>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</si>
  <si>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</si>
  <si>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</si>
  <si>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</si>
  <si>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</si>
  <si>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</si>
  <si>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</si>
  <si>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</si>
  <si>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</si>
  <si>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1-2</t>
  </si>
  <si>
    <t>07016</t>
  </si>
  <si>
    <t>07449</t>
  </si>
  <si>
    <t>07024</t>
  </si>
  <si>
    <t>07026</t>
  </si>
  <si>
    <t>07027</t>
  </si>
  <si>
    <t>07031</t>
  </si>
  <si>
    <t>07033</t>
  </si>
  <si>
    <t>07446</t>
  </si>
  <si>
    <t>07447</t>
  </si>
  <si>
    <t>07015</t>
  </si>
  <si>
    <t>07045</t>
  </si>
  <si>
    <t>07453</t>
  </si>
  <si>
    <t>07459</t>
  </si>
  <si>
    <t>07079</t>
  </si>
  <si>
    <t>07055</t>
  </si>
  <si>
    <t>07019</t>
  </si>
  <si>
    <t>07448</t>
  </si>
  <si>
    <t>07060</t>
  </si>
  <si>
    <t>07062</t>
  </si>
  <si>
    <t>07091</t>
  </si>
  <si>
    <t>07093</t>
  </si>
  <si>
    <t>07450</t>
  </si>
  <si>
    <t>07465</t>
  </si>
  <si>
    <t>07228</t>
  </si>
  <si>
    <t>07475</t>
  </si>
  <si>
    <t>07218</t>
  </si>
  <si>
    <t>จิตพิศาล</t>
  </si>
  <si>
    <t>เรืองฤทธิ์</t>
  </si>
  <si>
    <t>หนูแก้ว</t>
  </si>
  <si>
    <t>แก้วเมือง</t>
  </si>
  <si>
    <t>แก้วคง</t>
  </si>
  <si>
    <t>แสงแดง</t>
  </si>
  <si>
    <t>โอทอง</t>
  </si>
  <si>
    <t>เจือบุญ</t>
  </si>
  <si>
    <t>เกื้อคล้าย</t>
  </si>
  <si>
    <t>ถาวร</t>
  </si>
  <si>
    <t>เรืองศรี</t>
  </si>
  <si>
    <t>สิงห์ช่วย</t>
  </si>
  <si>
    <t>เพ็ชรรัตน์</t>
  </si>
  <si>
    <t>รอดสุข</t>
  </si>
  <si>
    <t>เอียดแก้ว</t>
  </si>
  <si>
    <t>ปานแก้ว</t>
  </si>
  <si>
    <t>เจริญฤทธิ์</t>
  </si>
  <si>
    <t>ช่วยนุ่น</t>
  </si>
  <si>
    <t>อนุรัตน์</t>
  </si>
  <si>
    <t>ชูแก้ว</t>
  </si>
  <si>
    <t>บุญรอด</t>
  </si>
  <si>
    <t>คงทอง</t>
  </si>
  <si>
    <t>จูกลิ่น</t>
  </si>
  <si>
    <t>บุญจอง</t>
  </si>
  <si>
    <t>นาย</t>
  </si>
  <si>
    <t>น.ส.</t>
  </si>
  <si>
    <t>อนุสรณ์</t>
  </si>
  <si>
    <t>กรรชนก</t>
  </si>
  <si>
    <t>น้ำฝน</t>
  </si>
  <si>
    <t>ปาลิตา</t>
  </si>
  <si>
    <t>ปิยวรรณ</t>
  </si>
  <si>
    <t>วันนิสา</t>
  </si>
  <si>
    <t>สุมณฑา</t>
  </si>
  <si>
    <t>กฤติมา</t>
  </si>
  <si>
    <t>สายฝน</t>
  </si>
  <si>
    <t>ศาสตราวุธ</t>
  </si>
  <si>
    <t>ปรเมศวร์</t>
  </si>
  <si>
    <t>ชมพูนุช</t>
  </si>
  <si>
    <t>ศรัญญู</t>
  </si>
  <si>
    <t>กฤษณพล</t>
  </si>
  <si>
    <t>กุสุมา</t>
  </si>
  <si>
    <t>กนกภรณ์</t>
  </si>
  <si>
    <t>พัชรฎา</t>
  </si>
  <si>
    <t>รัตนา</t>
  </si>
  <si>
    <t>วรรณษา</t>
  </si>
  <si>
    <t>อรอุมา</t>
  </si>
  <si>
    <t>ชาลิตา</t>
  </si>
  <si>
    <t>จันทร์สอน</t>
  </si>
  <si>
    <t>นันทวดี</t>
  </si>
  <si>
    <t>วรธิดา</t>
  </si>
  <si>
    <t>พรวิสา</t>
  </si>
  <si>
    <t>อนันยช</t>
  </si>
  <si>
    <t>ณัฐพล</t>
  </si>
  <si>
    <t>ราชนาวี</t>
  </si>
  <si>
    <t>07020</t>
  </si>
  <si>
    <t>6</t>
  </si>
  <si>
    <t>(นายสุภาพ  ยะพงศ์)</t>
  </si>
  <si>
    <t>นายพัชนพนธ์   โอมประพันธ์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</si>
</sst>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2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7.75" x14ac:dyDescent="0.65">
      <c r="A2" s="214" t="s">
        <v>12</v>
      </c>
      <c r="B2" s="214"/>
      <c r="C2" s="187" t="s">
        <v>244</v>
      </c>
      <c r="D2" s="76" t="s">
        <v>7</v>
      </c>
      <c r="E2" s="186" t="s">
        <v>162</v>
      </c>
      <c r="F2" s="77" t="s">
        <v>13</v>
      </c>
      <c r="G2" s="171">
        <v>2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 t="s">
        <v>246</v>
      </c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3" t="s">
        <v>163</v>
      </c>
      <c r="C11" s="104">
        <v>1</v>
      </c>
      <c r="D11" s="105">
        <v>1</v>
      </c>
      <c r="E11" s="168" t="s">
        <v>213</v>
      </c>
      <c r="F11" s="204" t="s">
        <v>215</v>
      </c>
      <c r="G11" s="206" t="s">
        <v>189</v>
      </c>
      <c r="H11" s="101"/>
      <c r="I11" s="102"/>
    </row>
    <row r="12" spans="1:15" ht="24" x14ac:dyDescent="0.55000000000000004">
      <c r="A12" s="103">
        <v>2</v>
      </c>
      <c r="B12" s="199" t="s">
        <v>165</v>
      </c>
      <c r="C12" s="104">
        <v>1</v>
      </c>
      <c r="D12" s="105">
        <v>2</v>
      </c>
      <c r="E12" s="168" t="s">
        <v>214</v>
      </c>
      <c r="F12" s="207" t="s">
        <v>217</v>
      </c>
      <c r="G12" s="205" t="s">
        <v>191</v>
      </c>
      <c r="H12" s="106"/>
      <c r="I12" s="107"/>
    </row>
    <row r="13" spans="1:15" ht="24" x14ac:dyDescent="0.55000000000000004">
      <c r="A13" s="103">
        <v>3</v>
      </c>
      <c r="B13" s="199" t="s">
        <v>166</v>
      </c>
      <c r="C13" s="104">
        <v>1</v>
      </c>
      <c r="D13" s="105">
        <v>3</v>
      </c>
      <c r="E13" s="168" t="s">
        <v>214</v>
      </c>
      <c r="F13" s="207" t="s">
        <v>218</v>
      </c>
      <c r="G13" s="205" t="s">
        <v>192</v>
      </c>
      <c r="H13" s="108"/>
      <c r="I13" s="109"/>
    </row>
    <row r="14" spans="1:15" ht="24" x14ac:dyDescent="0.55000000000000004">
      <c r="A14" s="103">
        <v>4</v>
      </c>
      <c r="B14" s="199" t="s">
        <v>167</v>
      </c>
      <c r="C14" s="104">
        <v>1</v>
      </c>
      <c r="D14" s="105">
        <v>4</v>
      </c>
      <c r="E14" s="168" t="s">
        <v>214</v>
      </c>
      <c r="F14" s="207" t="s">
        <v>219</v>
      </c>
      <c r="G14" s="205" t="s">
        <v>193</v>
      </c>
      <c r="H14" s="108"/>
      <c r="I14" s="109"/>
    </row>
    <row r="15" spans="1:15" ht="24" x14ac:dyDescent="0.55000000000000004">
      <c r="A15" s="103">
        <v>5</v>
      </c>
      <c r="B15" s="199" t="s">
        <v>168</v>
      </c>
      <c r="C15" s="104">
        <v>1</v>
      </c>
      <c r="D15" s="105">
        <v>5</v>
      </c>
      <c r="E15" s="168" t="s">
        <v>214</v>
      </c>
      <c r="F15" s="207" t="s">
        <v>220</v>
      </c>
      <c r="G15" s="205" t="s">
        <v>194</v>
      </c>
      <c r="H15" s="108"/>
      <c r="I15" s="109"/>
    </row>
    <row r="16" spans="1:15" ht="24" x14ac:dyDescent="0.55000000000000004">
      <c r="A16" s="103">
        <v>6</v>
      </c>
      <c r="B16" s="199" t="s">
        <v>169</v>
      </c>
      <c r="C16" s="104">
        <v>1</v>
      </c>
      <c r="D16" s="105">
        <v>6</v>
      </c>
      <c r="E16" s="168" t="s">
        <v>214</v>
      </c>
      <c r="F16" s="207" t="s">
        <v>221</v>
      </c>
      <c r="G16" s="205" t="s">
        <v>195</v>
      </c>
      <c r="H16" s="108"/>
      <c r="I16" s="109"/>
    </row>
    <row r="17" spans="1:9" ht="24" x14ac:dyDescent="0.55000000000000004">
      <c r="A17" s="103">
        <v>7</v>
      </c>
      <c r="B17" s="199" t="s">
        <v>170</v>
      </c>
      <c r="C17" s="104">
        <v>1</v>
      </c>
      <c r="D17" s="105">
        <v>7</v>
      </c>
      <c r="E17" s="168" t="s">
        <v>214</v>
      </c>
      <c r="F17" s="207" t="s">
        <v>222</v>
      </c>
      <c r="G17" s="205" t="s">
        <v>196</v>
      </c>
      <c r="H17" s="108"/>
      <c r="I17" s="109"/>
    </row>
    <row r="18" spans="1:9" ht="24" x14ac:dyDescent="0.55000000000000004">
      <c r="A18" s="103">
        <v>8</v>
      </c>
      <c r="B18" s="199" t="s">
        <v>171</v>
      </c>
      <c r="C18" s="104">
        <v>1</v>
      </c>
      <c r="D18" s="105">
        <v>8</v>
      </c>
      <c r="E18" s="168" t="s">
        <v>214</v>
      </c>
      <c r="F18" s="207" t="s">
        <v>223</v>
      </c>
      <c r="G18" s="205" t="s">
        <v>197</v>
      </c>
      <c r="H18" s="108"/>
      <c r="I18" s="109"/>
    </row>
    <row r="19" spans="1:9" ht="24" x14ac:dyDescent="0.55000000000000004">
      <c r="A19" s="103">
        <v>9</v>
      </c>
      <c r="B19" s="199" t="s">
        <v>164</v>
      </c>
      <c r="C19" s="104">
        <v>1</v>
      </c>
      <c r="D19" s="105">
        <v>9</v>
      </c>
      <c r="E19" s="168" t="s">
        <v>214</v>
      </c>
      <c r="F19" s="207" t="s">
        <v>216</v>
      </c>
      <c r="G19" s="205" t="s">
        <v>190</v>
      </c>
      <c r="H19" s="108"/>
      <c r="I19" s="109"/>
    </row>
    <row r="20" spans="1:9" ht="24" x14ac:dyDescent="0.55000000000000004">
      <c r="A20" s="103">
        <v>10</v>
      </c>
      <c r="B20" s="199" t="s">
        <v>172</v>
      </c>
      <c r="C20" s="104">
        <v>2</v>
      </c>
      <c r="D20" s="105">
        <v>10</v>
      </c>
      <c r="E20" s="168" t="s">
        <v>213</v>
      </c>
      <c r="F20" s="207" t="s">
        <v>224</v>
      </c>
      <c r="G20" s="205" t="s">
        <v>198</v>
      </c>
      <c r="H20" s="108"/>
      <c r="I20" s="109"/>
    </row>
    <row r="21" spans="1:9" ht="24" x14ac:dyDescent="0.55000000000000004">
      <c r="A21" s="103">
        <v>11</v>
      </c>
      <c r="B21" s="199" t="s">
        <v>173</v>
      </c>
      <c r="C21" s="104">
        <v>2</v>
      </c>
      <c r="D21" s="105">
        <v>11</v>
      </c>
      <c r="E21" s="168" t="s">
        <v>213</v>
      </c>
      <c r="F21" s="207" t="s">
        <v>225</v>
      </c>
      <c r="G21" s="205" t="s">
        <v>199</v>
      </c>
      <c r="H21" s="108"/>
      <c r="I21" s="109"/>
    </row>
    <row r="22" spans="1:9" ht="24" x14ac:dyDescent="0.55000000000000004">
      <c r="A22" s="103">
        <v>12</v>
      </c>
      <c r="B22" s="199" t="s">
        <v>176</v>
      </c>
      <c r="C22" s="104">
        <v>2</v>
      </c>
      <c r="D22" s="105">
        <v>12</v>
      </c>
      <c r="E22" s="168" t="s">
        <v>213</v>
      </c>
      <c r="F22" s="207" t="s">
        <v>240</v>
      </c>
      <c r="G22" s="205" t="s">
        <v>203</v>
      </c>
      <c r="H22" s="108"/>
      <c r="I22" s="109"/>
    </row>
    <row r="23" spans="1:9" ht="24" x14ac:dyDescent="0.55000000000000004">
      <c r="A23" s="103">
        <v>13</v>
      </c>
      <c r="B23" s="199" t="s">
        <v>174</v>
      </c>
      <c r="C23" s="104">
        <v>2</v>
      </c>
      <c r="D23" s="105">
        <v>13</v>
      </c>
      <c r="E23" s="168" t="s">
        <v>213</v>
      </c>
      <c r="F23" s="207" t="s">
        <v>227</v>
      </c>
      <c r="G23" s="205" t="s">
        <v>201</v>
      </c>
      <c r="H23" s="108"/>
      <c r="I23" s="109"/>
    </row>
    <row r="24" spans="1:9" ht="24" x14ac:dyDescent="0.55000000000000004">
      <c r="A24" s="103">
        <v>14</v>
      </c>
      <c r="B24" s="199" t="s">
        <v>175</v>
      </c>
      <c r="C24" s="104">
        <v>2</v>
      </c>
      <c r="D24" s="105">
        <v>14</v>
      </c>
      <c r="E24" s="168" t="s">
        <v>213</v>
      </c>
      <c r="F24" s="207" t="s">
        <v>241</v>
      </c>
      <c r="G24" s="205" t="s">
        <v>202</v>
      </c>
      <c r="H24" s="108"/>
      <c r="I24" s="109"/>
    </row>
    <row r="25" spans="1:9" ht="24" x14ac:dyDescent="0.55000000000000004">
      <c r="A25" s="103">
        <v>15</v>
      </c>
      <c r="B25" s="202" t="s">
        <v>185</v>
      </c>
      <c r="C25" s="104">
        <v>2</v>
      </c>
      <c r="D25" s="105">
        <v>15</v>
      </c>
      <c r="E25" s="168" t="s">
        <v>213</v>
      </c>
      <c r="F25" s="207" t="s">
        <v>228</v>
      </c>
      <c r="G25" s="205" t="s">
        <v>210</v>
      </c>
      <c r="H25" s="108"/>
      <c r="I25" s="109"/>
    </row>
    <row r="26" spans="1:9" ht="24" x14ac:dyDescent="0.55000000000000004">
      <c r="A26" s="103">
        <v>16</v>
      </c>
      <c r="B26" s="199" t="s">
        <v>178</v>
      </c>
      <c r="C26" s="104">
        <v>2</v>
      </c>
      <c r="D26" s="105">
        <v>16</v>
      </c>
      <c r="E26" s="168" t="s">
        <v>214</v>
      </c>
      <c r="F26" s="207" t="s">
        <v>229</v>
      </c>
      <c r="G26" s="205" t="s">
        <v>242</v>
      </c>
      <c r="H26" s="108"/>
      <c r="I26" s="109"/>
    </row>
    <row r="27" spans="1:9" ht="24" x14ac:dyDescent="0.55000000000000004">
      <c r="A27" s="103">
        <v>17</v>
      </c>
      <c r="B27" s="199" t="s">
        <v>243</v>
      </c>
      <c r="C27" s="104">
        <v>2</v>
      </c>
      <c r="D27" s="105">
        <v>17</v>
      </c>
      <c r="E27" s="168" t="s">
        <v>214</v>
      </c>
      <c r="F27" s="207" t="s">
        <v>226</v>
      </c>
      <c r="G27" s="205" t="s">
        <v>200</v>
      </c>
      <c r="H27" s="108"/>
      <c r="I27" s="109"/>
    </row>
    <row r="28" spans="1:9" ht="24" x14ac:dyDescent="0.55000000000000004">
      <c r="A28" s="103">
        <v>18</v>
      </c>
      <c r="B28" s="198" t="s">
        <v>177</v>
      </c>
      <c r="C28" s="104">
        <v>2</v>
      </c>
      <c r="D28" s="105">
        <v>18</v>
      </c>
      <c r="E28" s="168" t="s">
        <v>214</v>
      </c>
      <c r="F28" s="167" t="s">
        <v>230</v>
      </c>
      <c r="G28" s="167" t="s">
        <v>204</v>
      </c>
      <c r="H28" s="108"/>
      <c r="I28" s="109"/>
    </row>
    <row r="29" spans="1:9" ht="24" x14ac:dyDescent="0.55000000000000004">
      <c r="A29" s="103">
        <v>19</v>
      </c>
      <c r="B29" s="199" t="s">
        <v>180</v>
      </c>
      <c r="C29" s="104">
        <v>2</v>
      </c>
      <c r="D29" s="105">
        <v>19</v>
      </c>
      <c r="E29" s="168" t="s">
        <v>214</v>
      </c>
      <c r="F29" s="207" t="s">
        <v>231</v>
      </c>
      <c r="G29" s="205" t="s">
        <v>206</v>
      </c>
      <c r="H29" s="108"/>
      <c r="I29" s="109"/>
    </row>
    <row r="30" spans="1:9" ht="24" x14ac:dyDescent="0.55000000000000004">
      <c r="A30" s="103">
        <v>20</v>
      </c>
      <c r="B30" s="199" t="s">
        <v>181</v>
      </c>
      <c r="C30" s="104">
        <v>2</v>
      </c>
      <c r="D30" s="105">
        <v>20</v>
      </c>
      <c r="E30" s="168" t="s">
        <v>214</v>
      </c>
      <c r="F30" s="207" t="s">
        <v>232</v>
      </c>
      <c r="G30" s="205" t="s">
        <v>207</v>
      </c>
      <c r="H30" s="108"/>
      <c r="I30" s="109"/>
    </row>
    <row r="31" spans="1:9" ht="24" x14ac:dyDescent="0.55000000000000004">
      <c r="A31" s="103">
        <v>21</v>
      </c>
      <c r="B31" s="199" t="s">
        <v>182</v>
      </c>
      <c r="C31" s="104">
        <v>2</v>
      </c>
      <c r="D31" s="105">
        <v>21</v>
      </c>
      <c r="E31" s="168" t="s">
        <v>214</v>
      </c>
      <c r="F31" s="207" t="s">
        <v>233</v>
      </c>
      <c r="G31" s="205" t="s">
        <v>208</v>
      </c>
      <c r="H31" s="108"/>
      <c r="I31" s="109"/>
    </row>
    <row r="32" spans="1:9" ht="24" x14ac:dyDescent="0.55000000000000004">
      <c r="A32" s="103">
        <v>22</v>
      </c>
      <c r="B32" s="203" t="s">
        <v>183</v>
      </c>
      <c r="C32" s="104">
        <v>2</v>
      </c>
      <c r="D32" s="105">
        <v>22</v>
      </c>
      <c r="E32" s="168" t="s">
        <v>214</v>
      </c>
      <c r="F32" s="204" t="s">
        <v>234</v>
      </c>
      <c r="G32" s="205" t="s">
        <v>204</v>
      </c>
      <c r="H32" s="108"/>
      <c r="I32" s="109"/>
    </row>
    <row r="33" spans="1:9" ht="24" x14ac:dyDescent="0.55000000000000004">
      <c r="A33" s="103">
        <v>23</v>
      </c>
      <c r="B33" s="198" t="s">
        <v>188</v>
      </c>
      <c r="C33" s="104">
        <v>2</v>
      </c>
      <c r="D33" s="105">
        <v>23</v>
      </c>
      <c r="E33" s="168" t="s">
        <v>214</v>
      </c>
      <c r="F33" s="167" t="s">
        <v>235</v>
      </c>
      <c r="G33" s="167" t="s">
        <v>195</v>
      </c>
      <c r="H33" s="108"/>
      <c r="I33" s="109"/>
    </row>
    <row r="34" spans="1:9" ht="24" x14ac:dyDescent="0.55000000000000004">
      <c r="A34" s="103">
        <v>24</v>
      </c>
      <c r="B34" s="202" t="s">
        <v>186</v>
      </c>
      <c r="C34" s="104">
        <v>2</v>
      </c>
      <c r="D34" s="105">
        <v>24</v>
      </c>
      <c r="E34" s="168" t="s">
        <v>214</v>
      </c>
      <c r="F34" s="207" t="s">
        <v>236</v>
      </c>
      <c r="G34" s="205" t="s">
        <v>211</v>
      </c>
      <c r="H34" s="108"/>
      <c r="I34" s="109"/>
    </row>
    <row r="35" spans="1:9" ht="24" x14ac:dyDescent="0.55000000000000004">
      <c r="A35" s="103">
        <v>25</v>
      </c>
      <c r="B35" s="202" t="s">
        <v>179</v>
      </c>
      <c r="C35" s="104">
        <v>2</v>
      </c>
      <c r="D35" s="105">
        <v>25</v>
      </c>
      <c r="E35" s="168" t="s">
        <v>214</v>
      </c>
      <c r="F35" s="167" t="s">
        <v>237</v>
      </c>
      <c r="G35" s="167" t="s">
        <v>205</v>
      </c>
      <c r="H35" s="108"/>
      <c r="I35" s="109"/>
    </row>
    <row r="36" spans="1:9" ht="24" x14ac:dyDescent="0.55000000000000004">
      <c r="A36" s="103">
        <v>26</v>
      </c>
      <c r="B36" s="198" t="s">
        <v>184</v>
      </c>
      <c r="C36" s="104">
        <v>2</v>
      </c>
      <c r="D36" s="105">
        <v>26</v>
      </c>
      <c r="E36" s="168" t="s">
        <v>214</v>
      </c>
      <c r="F36" s="167" t="s">
        <v>238</v>
      </c>
      <c r="G36" s="167" t="s">
        <v>209</v>
      </c>
      <c r="H36" s="108"/>
      <c r="I36" s="109"/>
    </row>
    <row r="37" spans="1:9" ht="24" x14ac:dyDescent="0.55000000000000004">
      <c r="A37" s="103">
        <v>27</v>
      </c>
      <c r="B37" s="198" t="s">
        <v>187</v>
      </c>
      <c r="C37" s="104">
        <v>2</v>
      </c>
      <c r="D37" s="105">
        <v>27</v>
      </c>
      <c r="E37" s="168" t="s">
        <v>214</v>
      </c>
      <c r="F37" s="167" t="s">
        <v>239</v>
      </c>
      <c r="G37" s="167" t="s">
        <v>212</v>
      </c>
      <c r="H37" s="108"/>
      <c r="I37" s="109"/>
    </row>
    <row r="38" spans="1:9" ht="24" x14ac:dyDescent="0.55000000000000004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4" x14ac:dyDescent="0.55000000000000004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198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2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98"/>
      <c r="C49" s="104"/>
      <c r="D49" s="105"/>
      <c r="E49" s="168"/>
      <c r="F49" s="167"/>
      <c r="G49" s="167"/>
      <c r="H49" s="113"/>
      <c r="I49" s="114"/>
    </row>
    <row r="50" spans="1:9" ht="24" x14ac:dyDescent="0.55000000000000004">
      <c r="B50" s="198"/>
      <c r="C50" s="104"/>
      <c r="D50" s="105"/>
      <c r="E50" s="168"/>
      <c r="F50" s="167"/>
      <c r="G50" s="167"/>
    </row>
    <row r="51" spans="1:9" ht="24" x14ac:dyDescent="0.55000000000000004">
      <c r="B51" s="198"/>
      <c r="C51" s="104"/>
      <c r="D51" s="105"/>
      <c r="E51" s="168"/>
      <c r="F51" s="167"/>
      <c r="G51" s="167"/>
    </row>
    <row r="52" spans="1:9" ht="24" x14ac:dyDescent="0.55000000000000004">
      <c r="B52" s="169"/>
      <c r="C52" s="104"/>
      <c r="D52" s="105"/>
      <c r="E52" s="168"/>
      <c r="F52" s="167"/>
      <c r="G52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T39" sqref="T3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0" t="s">
        <v>45</v>
      </c>
      <c r="O1" s="22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6</v>
      </c>
      <c r="D8" s="221"/>
      <c r="E8" s="29" t="s">
        <v>7</v>
      </c>
      <c r="F8" s="226" t="str">
        <f>STUDENT!E2</f>
        <v>1-2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 t="str">
        <f>STUDENT!G8</f>
        <v>นายพัชนพนธ์   โอมประพันธ์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158</v>
      </c>
      <c r="F19" s="230"/>
      <c r="G19" s="230"/>
      <c r="H19" s="230"/>
      <c r="I19" s="230"/>
      <c r="J19" s="223" t="s">
        <v>161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2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9" t="s">
        <v>245</v>
      </c>
      <c r="J33" s="219"/>
      <c r="K33" s="219"/>
      <c r="L33" s="219"/>
      <c r="M33" s="21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9" workbookViewId="0">
      <selection activeCell="A35" sqref="A35:G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6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 x14ac:dyDescent="0.55000000000000004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154</v>
      </c>
      <c r="AF6" s="5" t="s">
        <v>64</v>
      </c>
    </row>
    <row r="7" spans="1:32" ht="21" customHeight="1" thickBot="1" x14ac:dyDescent="0.6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 x14ac:dyDescent="0.6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07016</v>
      </c>
      <c r="D9" s="71" t="str">
        <f>STUDENT!E11</f>
        <v>นาย</v>
      </c>
      <c r="E9" s="72" t="str">
        <f>STUDENT!F11</f>
        <v>อนุสรณ์</v>
      </c>
      <c r="F9" s="265" t="str">
        <f>STUDENT!G11</f>
        <v>จิตพิศาล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STUDENT!C13</f>
        <v>1</v>
      </c>
      <c r="B10" s="73">
        <f>STUDENT!D13</f>
        <v>3</v>
      </c>
      <c r="C10" s="43" t="str">
        <f>STUDENT!B13</f>
        <v>07026</v>
      </c>
      <c r="D10" s="74" t="str">
        <f>STUDENT!E13</f>
        <v>น.ส.</v>
      </c>
      <c r="E10" s="75" t="str">
        <f>STUDENT!F13</f>
        <v>ปาลิตา</v>
      </c>
      <c r="F10" s="242" t="str">
        <f>STUDENT!G13</f>
        <v>แก้วเมือง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STUDENT!C14</f>
        <v>1</v>
      </c>
      <c r="B11" s="73">
        <f>STUDENT!D14</f>
        <v>4</v>
      </c>
      <c r="C11" s="49" t="str">
        <f>STUDENT!B14</f>
        <v>07027</v>
      </c>
      <c r="D11" s="74" t="str">
        <f>STUDENT!E14</f>
        <v>น.ส.</v>
      </c>
      <c r="E11" s="75" t="str">
        <f>STUDENT!F14</f>
        <v>ปิยวรรณ</v>
      </c>
      <c r="F11" s="242" t="str">
        <f>STUDENT!G14</f>
        <v>แก้วคง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STUDENT!C15</f>
        <v>1</v>
      </c>
      <c r="B12" s="73">
        <f>STUDENT!D15</f>
        <v>5</v>
      </c>
      <c r="C12" s="43" t="str">
        <f>STUDENT!B15</f>
        <v>07031</v>
      </c>
      <c r="D12" s="74" t="str">
        <f>STUDENT!E15</f>
        <v>น.ส.</v>
      </c>
      <c r="E12" s="75" t="str">
        <f>STUDENT!F15</f>
        <v>วันนิสา</v>
      </c>
      <c r="F12" s="242" t="str">
        <f>STUDENT!G15</f>
        <v>แสงแดง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STUDENT!C16</f>
        <v>1</v>
      </c>
      <c r="B13" s="73">
        <f>STUDENT!D16</f>
        <v>6</v>
      </c>
      <c r="C13" s="49" t="str">
        <f>STUDENT!B16</f>
        <v>07033</v>
      </c>
      <c r="D13" s="74" t="str">
        <f>STUDENT!E16</f>
        <v>น.ส.</v>
      </c>
      <c r="E13" s="75" t="str">
        <f>STUDENT!F16</f>
        <v>สุมณฑา</v>
      </c>
      <c r="F13" s="242" t="str">
        <f>STUDENT!G16</f>
        <v>โอทอง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STUDENT!C17</f>
        <v>1</v>
      </c>
      <c r="B14" s="73">
        <f>STUDENT!D17</f>
        <v>7</v>
      </c>
      <c r="C14" s="43" t="str">
        <f>STUDENT!B17</f>
        <v>07446</v>
      </c>
      <c r="D14" s="74" t="str">
        <f>STUDENT!E17</f>
        <v>น.ส.</v>
      </c>
      <c r="E14" s="75" t="str">
        <f>STUDENT!F17</f>
        <v>กฤติมา</v>
      </c>
      <c r="F14" s="242" t="str">
        <f>STUDENT!G17</f>
        <v>เจือบุญ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STUDENT!C18</f>
        <v>1</v>
      </c>
      <c r="B15" s="73">
        <f>STUDENT!D18</f>
        <v>8</v>
      </c>
      <c r="C15" s="49" t="str">
        <f>STUDENT!B18</f>
        <v>07447</v>
      </c>
      <c r="D15" s="74" t="str">
        <f>STUDENT!E18</f>
        <v>น.ส.</v>
      </c>
      <c r="E15" s="75" t="str">
        <f>STUDENT!F18</f>
        <v>สายฝน</v>
      </c>
      <c r="F15" s="242" t="str">
        <f>STUDENT!G18</f>
        <v>เกื้อคล้าย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STUDENT!C19</f>
        <v>1</v>
      </c>
      <c r="B16" s="73">
        <f>STUDENT!D19</f>
        <v>9</v>
      </c>
      <c r="C16" s="43" t="str">
        <f>STUDENT!B19</f>
        <v>07449</v>
      </c>
      <c r="D16" s="74" t="str">
        <f>STUDENT!E19</f>
        <v>น.ส.</v>
      </c>
      <c r="E16" s="75" t="str">
        <f>STUDENT!F19</f>
        <v>กรรชนก</v>
      </c>
      <c r="F16" s="242" t="str">
        <f>STUDENT!G19</f>
        <v>เรืองฤทธิ์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STUDENT!C20</f>
        <v>2</v>
      </c>
      <c r="B17" s="73">
        <f>STUDENT!D20</f>
        <v>10</v>
      </c>
      <c r="C17" s="49" t="str">
        <f>STUDENT!B20</f>
        <v>07015</v>
      </c>
      <c r="D17" s="74" t="str">
        <f>STUDENT!E20</f>
        <v>นาย</v>
      </c>
      <c r="E17" s="75" t="str">
        <f>STUDENT!F20</f>
        <v>ศาสตราวุธ</v>
      </c>
      <c r="F17" s="242" t="str">
        <f>STUDENT!G20</f>
        <v>ถาวร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STUDENT!C21</f>
        <v>2</v>
      </c>
      <c r="B18" s="73">
        <f>STUDENT!D21</f>
        <v>11</v>
      </c>
      <c r="C18" s="43" t="str">
        <f>STUDENT!B21</f>
        <v>07045</v>
      </c>
      <c r="D18" s="74" t="str">
        <f>STUDENT!E21</f>
        <v>นาย</v>
      </c>
      <c r="E18" s="75" t="str">
        <f>STUDENT!F21</f>
        <v>ปรเมศวร์</v>
      </c>
      <c r="F18" s="242" t="str">
        <f>STUDENT!G21</f>
        <v>เรืองศรี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STUDENT!C22</f>
        <v>2</v>
      </c>
      <c r="B19" s="73">
        <f>STUDENT!D22</f>
        <v>12</v>
      </c>
      <c r="C19" s="49" t="str">
        <f>STUDENT!B22</f>
        <v>07079</v>
      </c>
      <c r="D19" s="74" t="str">
        <f>STUDENT!E22</f>
        <v>นาย</v>
      </c>
      <c r="E19" s="75" t="str">
        <f>STUDENT!F22</f>
        <v>อนันยช</v>
      </c>
      <c r="F19" s="242" t="str">
        <f>STUDENT!G22</f>
        <v>เอียดแก้ว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STUDENT!C23</f>
        <v>2</v>
      </c>
      <c r="B20" s="73">
        <f>STUDENT!D23</f>
        <v>13</v>
      </c>
      <c r="C20" s="43" t="str">
        <f>STUDENT!B23</f>
        <v>07453</v>
      </c>
      <c r="D20" s="74" t="str">
        <f>STUDENT!E23</f>
        <v>นาย</v>
      </c>
      <c r="E20" s="75" t="str">
        <f>STUDENT!F23</f>
        <v>ศรัญญู</v>
      </c>
      <c r="F20" s="242" t="str">
        <f>STUDENT!G23</f>
        <v>เพ็ชรรัตน์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STUDENT!C24</f>
        <v>2</v>
      </c>
      <c r="B21" s="73">
        <f>STUDENT!D24</f>
        <v>14</v>
      </c>
      <c r="C21" s="43" t="str">
        <f>STUDENT!B24</f>
        <v>07459</v>
      </c>
      <c r="D21" s="74" t="str">
        <f>STUDENT!E24</f>
        <v>นาย</v>
      </c>
      <c r="E21" s="75" t="str">
        <f>STUDENT!F24</f>
        <v>ณัฐพล</v>
      </c>
      <c r="F21" s="242" t="str">
        <f>STUDENT!G24</f>
        <v>รอดสุข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STUDENT!C25</f>
        <v>2</v>
      </c>
      <c r="B22" s="73">
        <f>STUDENT!D25</f>
        <v>15</v>
      </c>
      <c r="C22" s="49" t="str">
        <f>STUDENT!B25</f>
        <v>07465</v>
      </c>
      <c r="D22" s="74" t="str">
        <f>STUDENT!E25</f>
        <v>นาย</v>
      </c>
      <c r="E22" s="75" t="str">
        <f>STUDENT!F25</f>
        <v>กฤษณพล</v>
      </c>
      <c r="F22" s="242" t="str">
        <f>STUDENT!G25</f>
        <v>คงทอง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STUDENT!C26</f>
        <v>2</v>
      </c>
      <c r="B23" s="73">
        <f>STUDENT!D26</f>
        <v>16</v>
      </c>
      <c r="C23" s="43" t="str">
        <f>STUDENT!B26</f>
        <v>07019</v>
      </c>
      <c r="D23" s="74" t="str">
        <f>STUDENT!E26</f>
        <v>น.ส.</v>
      </c>
      <c r="E23" s="75" t="str">
        <f>STUDENT!F26</f>
        <v>กุสุมา</v>
      </c>
      <c r="F23" s="242" t="str">
        <f>STUDENT!G26</f>
        <v>ราชนาวี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STUDENT!C27</f>
        <v>2</v>
      </c>
      <c r="B24" s="73">
        <f>STUDENT!D27</f>
        <v>17</v>
      </c>
      <c r="C24" s="49" t="str">
        <f>STUDENT!B27</f>
        <v>07020</v>
      </c>
      <c r="D24" s="74" t="str">
        <f>STUDENT!E27</f>
        <v>น.ส.</v>
      </c>
      <c r="E24" s="75" t="str">
        <f>STUDENT!F27</f>
        <v>ชมพูนุช</v>
      </c>
      <c r="F24" s="242" t="str">
        <f>STUDENT!G27</f>
        <v>สิงห์ช่วย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STUDENT!C28</f>
        <v>2</v>
      </c>
      <c r="B25" s="73">
        <f>STUDENT!D28</f>
        <v>18</v>
      </c>
      <c r="C25" s="43" t="str">
        <f>STUDENT!B28</f>
        <v>07055</v>
      </c>
      <c r="D25" s="74" t="str">
        <f>STUDENT!E28</f>
        <v>น.ส.</v>
      </c>
      <c r="E25" s="75" t="str">
        <f>STUDENT!F28</f>
        <v>กนกภรณ์</v>
      </c>
      <c r="F25" s="242" t="str">
        <f>STUDENT!G28</f>
        <v>ปานแก้ว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STUDENT!C29</f>
        <v>2</v>
      </c>
      <c r="B26" s="73">
        <f>STUDENT!D29</f>
        <v>19</v>
      </c>
      <c r="C26" s="49" t="str">
        <f>STUDENT!B29</f>
        <v>07060</v>
      </c>
      <c r="D26" s="74" t="str">
        <f>STUDENT!E29</f>
        <v>น.ส.</v>
      </c>
      <c r="E26" s="75" t="str">
        <f>STUDENT!F29</f>
        <v>พัชรฎา</v>
      </c>
      <c r="F26" s="242" t="str">
        <f>STUDENT!G29</f>
        <v>ช่วยนุ่น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STUDENT!C30</f>
        <v>2</v>
      </c>
      <c r="B27" s="73">
        <f>STUDENT!D30</f>
        <v>20</v>
      </c>
      <c r="C27" s="49" t="str">
        <f>STUDENT!B30</f>
        <v>07062</v>
      </c>
      <c r="D27" s="210" t="str">
        <f>STUDENT!E30</f>
        <v>น.ส.</v>
      </c>
      <c r="E27" s="211" t="str">
        <f>STUDENT!F30</f>
        <v>รัตนา</v>
      </c>
      <c r="F27" s="242" t="str">
        <f>STUDENT!G30</f>
        <v>อนุรัตน์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STUDENT!C31</f>
        <v>2</v>
      </c>
      <c r="B28" s="73">
        <f>STUDENT!D31</f>
        <v>21</v>
      </c>
      <c r="C28" s="49" t="str">
        <f>STUDENT!B31</f>
        <v>07091</v>
      </c>
      <c r="D28" s="210" t="str">
        <f>STUDENT!E31</f>
        <v>น.ส.</v>
      </c>
      <c r="E28" s="211" t="str">
        <f>STUDENT!F31</f>
        <v>วรรณษา</v>
      </c>
      <c r="F28" s="242" t="str">
        <f>STUDENT!G31</f>
        <v>ชูแก้ว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STUDENT!C32</f>
        <v>2</v>
      </c>
      <c r="B29" s="73">
        <f>STUDENT!D32</f>
        <v>22</v>
      </c>
      <c r="C29" s="49" t="str">
        <f>STUDENT!B32</f>
        <v>07093</v>
      </c>
      <c r="D29" s="210" t="str">
        <f>STUDENT!E32</f>
        <v>น.ส.</v>
      </c>
      <c r="E29" s="211" t="str">
        <f>STUDENT!F32</f>
        <v>อรอุมา</v>
      </c>
      <c r="F29" s="242" t="str">
        <f>STUDENT!G32</f>
        <v>ปานแก้ว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STUDENT!C33</f>
        <v>2</v>
      </c>
      <c r="B30" s="73">
        <f>STUDENT!D33</f>
        <v>23</v>
      </c>
      <c r="C30" s="49" t="str">
        <f>STUDENT!B33</f>
        <v>07218</v>
      </c>
      <c r="D30" s="210" t="str">
        <f>STUDENT!E33</f>
        <v>น.ส.</v>
      </c>
      <c r="E30" s="211" t="str">
        <f>STUDENT!F33</f>
        <v>ชาลิตา</v>
      </c>
      <c r="F30" s="242" t="str">
        <f>STUDENT!G33</f>
        <v>โอทอง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STUDENT!C34</f>
        <v>2</v>
      </c>
      <c r="B31" s="73">
        <f>STUDENT!D34</f>
        <v>24</v>
      </c>
      <c r="C31" s="49" t="str">
        <f>STUDENT!B34</f>
        <v>07228</v>
      </c>
      <c r="D31" s="210" t="str">
        <f>STUDENT!E34</f>
        <v>น.ส.</v>
      </c>
      <c r="E31" s="211" t="str">
        <f>STUDENT!F34</f>
        <v>จันทร์สอน</v>
      </c>
      <c r="F31" s="242" t="str">
        <f>STUDENT!G34</f>
        <v>จูกลิ่น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STUDENT!C35</f>
        <v>2</v>
      </c>
      <c r="B32" s="73">
        <f>STUDENT!D35</f>
        <v>25</v>
      </c>
      <c r="C32" s="49" t="str">
        <f>STUDENT!B35</f>
        <v>07448</v>
      </c>
      <c r="D32" s="210" t="str">
        <f>STUDENT!E35</f>
        <v>น.ส.</v>
      </c>
      <c r="E32" s="211" t="str">
        <f>STUDENT!F35</f>
        <v>นันทวดี</v>
      </c>
      <c r="F32" s="242" t="str">
        <f>STUDENT!G35</f>
        <v>เจริญฤทธิ์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STUDENT!C36</f>
        <v>2</v>
      </c>
      <c r="B33" s="73">
        <f>STUDENT!D36</f>
        <v>26</v>
      </c>
      <c r="C33" s="49" t="str">
        <f>STUDENT!B36</f>
        <v>07450</v>
      </c>
      <c r="D33" s="210" t="str">
        <f>STUDENT!E36</f>
        <v>น.ส.</v>
      </c>
      <c r="E33" s="211" t="str">
        <f>STUDENT!F36</f>
        <v>วรธิดา</v>
      </c>
      <c r="F33" s="242" t="str">
        <f>STUDENT!G36</f>
        <v>บุญรอด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STUDENT!C37</f>
        <v>2</v>
      </c>
      <c r="B34" s="73">
        <f>STUDENT!D37</f>
        <v>27</v>
      </c>
      <c r="C34" s="49" t="str">
        <f>STUDENT!B37</f>
        <v>07475</v>
      </c>
      <c r="D34" s="210" t="str">
        <f>STUDENT!E37</f>
        <v>น.ส.</v>
      </c>
      <c r="E34" s="211" t="str">
        <f>STUDENT!F37</f>
        <v>พรวิสา</v>
      </c>
      <c r="F34" s="242" t="str">
        <f>STUDENT!G37</f>
        <v>บุญจอง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10"/>
      <c r="E35" s="211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6"/>
      <c r="E36" s="197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8"/>
      <c r="E37" s="20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0"/>
      <c r="E38" s="201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35" sqref="A35:B3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6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 x14ac:dyDescent="0.55000000000000004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154</v>
      </c>
      <c r="AK6" s="5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10</v>
      </c>
      <c r="B17" s="118" t="str">
        <f>Time1!E17</f>
        <v>ศาสตราวุธ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11</v>
      </c>
      <c r="B18" s="118" t="str">
        <f>Time1!E18</f>
        <v>ปรเมศวร์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12</v>
      </c>
      <c r="B19" s="118" t="str">
        <f>Time1!E19</f>
        <v>อนันยช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13</v>
      </c>
      <c r="B20" s="118" t="str">
        <f>Time1!E20</f>
        <v>ศรัญญู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14</v>
      </c>
      <c r="B21" s="118" t="str">
        <f>Time1!E21</f>
        <v>ณัฐพล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15</v>
      </c>
      <c r="B22" s="118" t="str">
        <f>Time1!E22</f>
        <v>กฤษณพล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16</v>
      </c>
      <c r="B23" s="118" t="str">
        <f>Time1!E23</f>
        <v>กุสุมา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17</v>
      </c>
      <c r="B24" s="118" t="str">
        <f>Time1!E24</f>
        <v>ชมพูนุช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18</v>
      </c>
      <c r="B25" s="118" t="str">
        <f>Time1!E25</f>
        <v>กนกภรณ์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19</v>
      </c>
      <c r="B26" s="118" t="str">
        <f>Time1!E26</f>
        <v>พัชรฎา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20</v>
      </c>
      <c r="B27" s="118" t="str">
        <f>Time1!E27</f>
        <v>รัตนา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21</v>
      </c>
      <c r="B28" s="118" t="str">
        <f>Time1!E28</f>
        <v>วรรณษา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22</v>
      </c>
      <c r="B29" s="118" t="str">
        <f>Time1!E29</f>
        <v>อรอุมา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23</v>
      </c>
      <c r="B30" s="118" t="str">
        <f>Time1!E30</f>
        <v>ชาลิตา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24</v>
      </c>
      <c r="B31" s="118" t="str">
        <f>Time1!E31</f>
        <v>จันทร์สอน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25</v>
      </c>
      <c r="B32" s="118" t="str">
        <f>Time1!E32</f>
        <v>นันทวดี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26</v>
      </c>
      <c r="B33" s="118" t="str">
        <f>Time1!E33</f>
        <v>วรธิดา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27</v>
      </c>
      <c r="B34" s="118" t="str">
        <f>Time1!E34</f>
        <v>พรวิสา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35" sqref="A35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6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154</v>
      </c>
      <c r="AK6" s="13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อนุสรณ์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3</v>
      </c>
      <c r="B10" s="118" t="str">
        <f>Time1!E10</f>
        <v>ปาลิตา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4</v>
      </c>
      <c r="B11" s="118" t="str">
        <f>Time1!E11</f>
        <v>ปิยวรรณ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5</v>
      </c>
      <c r="B12" s="118" t="str">
        <f>Time1!E12</f>
        <v>วันนิสา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6</v>
      </c>
      <c r="B13" s="118" t="str">
        <f>Time1!E13</f>
        <v>สุมณฑา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7</v>
      </c>
      <c r="B14" s="118" t="str">
        <f>Time1!E14</f>
        <v>กฤติมา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8</v>
      </c>
      <c r="B15" s="118" t="str">
        <f>Time1!E15</f>
        <v>สายฝน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9</v>
      </c>
      <c r="B16" s="118" t="str">
        <f>Time1!E16</f>
        <v>กรรชนก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10</v>
      </c>
      <c r="B17" s="118" t="str">
        <f>Time1!E17</f>
        <v>ศาสตราวุธ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11</v>
      </c>
      <c r="B18" s="118" t="str">
        <f>Time1!E18</f>
        <v>ปรเมศวร์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12</v>
      </c>
      <c r="B19" s="118" t="str">
        <f>Time1!E19</f>
        <v>อนันยช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13</v>
      </c>
      <c r="B20" s="118" t="str">
        <f>Time1!E20</f>
        <v>ศรัญญู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14</v>
      </c>
      <c r="B21" s="118" t="str">
        <f>Time1!E21</f>
        <v>ณัฐพล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15</v>
      </c>
      <c r="B22" s="118" t="str">
        <f>Time1!E22</f>
        <v>กฤษณพล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16</v>
      </c>
      <c r="B23" s="118" t="str">
        <f>Time1!E23</f>
        <v>กุสุมา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17</v>
      </c>
      <c r="B24" s="118" t="str">
        <f>Time1!E24</f>
        <v>ชมพูนุช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18</v>
      </c>
      <c r="B25" s="118" t="str">
        <f>Time1!E25</f>
        <v>กนกภรณ์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19</v>
      </c>
      <c r="B26" s="118" t="str">
        <f>Time1!E26</f>
        <v>พัชรฎา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20</v>
      </c>
      <c r="B27" s="118" t="str">
        <f>Time1!E27</f>
        <v>รัตนา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21</v>
      </c>
      <c r="B28" s="118" t="str">
        <f>Time1!E28</f>
        <v>วรรณษา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22</v>
      </c>
      <c r="B29" s="118" t="str">
        <f>Time1!E29</f>
        <v>อรอุมา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23</v>
      </c>
      <c r="B30" s="118" t="str">
        <f>Time1!E30</f>
        <v>ชาลิตา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24</v>
      </c>
      <c r="B31" s="118" t="str">
        <f>Time1!E31</f>
        <v>จันทร์สอน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25</v>
      </c>
      <c r="B32" s="118" t="str">
        <f>Time1!E32</f>
        <v>นันทวดี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26</v>
      </c>
      <c r="B33" s="118" t="str">
        <f>Time1!E33</f>
        <v>วรธิดา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27</v>
      </c>
      <c r="B34" s="118" t="str">
        <f>Time1!E34</f>
        <v>พรวิสา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5" sqref="A35:B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55000000000000004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8">
        <f>Time1!C3</f>
        <v>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154</v>
      </c>
      <c r="AA6" s="125" t="s">
        <v>64</v>
      </c>
      <c r="AB6" s="299" t="s">
        <v>61</v>
      </c>
    </row>
    <row r="7" spans="1:28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 x14ac:dyDescent="0.6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55000000000000004">
      <c r="A9" s="131">
        <f>Time1!B9</f>
        <v>1</v>
      </c>
      <c r="B9" s="132" t="str">
        <f>Time1!E9</f>
        <v>อนุสรณ์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3</v>
      </c>
      <c r="B10" s="52" t="str">
        <f>Time1!E10</f>
        <v>ปาลิตา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4</v>
      </c>
      <c r="B11" s="52" t="str">
        <f>Time1!E11</f>
        <v>ปิยวรรณ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5</v>
      </c>
      <c r="B12" s="52" t="str">
        <f>Time1!E12</f>
        <v>วันนิสา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6</v>
      </c>
      <c r="B13" s="52" t="str">
        <f>Time1!E13</f>
        <v>สุมณฑา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7</v>
      </c>
      <c r="B14" s="52" t="str">
        <f>Time1!E14</f>
        <v>กฤติมา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8</v>
      </c>
      <c r="B15" s="52" t="str">
        <f>Time1!E15</f>
        <v>สายฝน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9</v>
      </c>
      <c r="B16" s="52" t="str">
        <f>Time1!E16</f>
        <v>กรรชนก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10</v>
      </c>
      <c r="B17" s="52" t="str">
        <f>Time1!E17</f>
        <v>ศาสตราวุธ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11</v>
      </c>
      <c r="B18" s="52" t="str">
        <f>Time1!E18</f>
        <v>ปรเมศวร์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12</v>
      </c>
      <c r="B19" s="52" t="str">
        <f>Time1!E19</f>
        <v>อนันยช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13</v>
      </c>
      <c r="B20" s="52" t="str">
        <f>Time1!E20</f>
        <v>ศรัญญู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14</v>
      </c>
      <c r="B21" s="52" t="str">
        <f>Time1!E21</f>
        <v>ณัฐพล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15</v>
      </c>
      <c r="B22" s="52" t="str">
        <f>Time1!E22</f>
        <v>กฤษณพล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16</v>
      </c>
      <c r="B23" s="52" t="str">
        <f>Time1!E23</f>
        <v>กุสุมา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17</v>
      </c>
      <c r="B24" s="52" t="str">
        <f>Time1!E24</f>
        <v>ชมพูนุช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18</v>
      </c>
      <c r="B25" s="52" t="str">
        <f>Time1!E25</f>
        <v>กนกภรณ์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19</v>
      </c>
      <c r="B26" s="52" t="str">
        <f>Time1!E26</f>
        <v>พัชรฎา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20</v>
      </c>
      <c r="B27" s="52" t="str">
        <f>Time1!E27</f>
        <v>รัตนา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21</v>
      </c>
      <c r="B28" s="52" t="str">
        <f>Time1!E28</f>
        <v>วรรณษา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22</v>
      </c>
      <c r="B29" s="52" t="str">
        <f>Time1!E29</f>
        <v>อรอุมา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23</v>
      </c>
      <c r="B30" s="52" t="str">
        <f>Time1!E30</f>
        <v>ชาลิตา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24</v>
      </c>
      <c r="B31" s="52" t="str">
        <f>Time1!E31</f>
        <v>จันทร์สอน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25</v>
      </c>
      <c r="B32" s="52" t="str">
        <f>Time1!E32</f>
        <v>นันทวดี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26</v>
      </c>
      <c r="B33" s="52" t="str">
        <f>Time1!E33</f>
        <v>วรธิดา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27</v>
      </c>
      <c r="B34" s="52" t="str">
        <f>Time1!E34</f>
        <v>พรวิสา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5" sqref="A35:B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6</v>
      </c>
      <c r="AD3" s="273"/>
      <c r="AE3" s="273"/>
    </row>
    <row r="4" spans="1:35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 x14ac:dyDescent="0.55000000000000004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 x14ac:dyDescent="0.6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 x14ac:dyDescent="0.6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อนุสรณ์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3</v>
      </c>
      <c r="B10" s="52" t="str">
        <f>Time1!E10</f>
        <v>ปาลิตา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4</v>
      </c>
      <c r="B11" s="52" t="str">
        <f>Time1!E11</f>
        <v>ปิยวรรณ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5</v>
      </c>
      <c r="B12" s="52" t="str">
        <f>Time1!E12</f>
        <v>วันนิสา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6</v>
      </c>
      <c r="B13" s="52" t="str">
        <f>Time1!E13</f>
        <v>สุมณฑา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7</v>
      </c>
      <c r="B14" s="52" t="str">
        <f>Time1!E14</f>
        <v>กฤติมา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8</v>
      </c>
      <c r="B15" s="52" t="str">
        <f>Time1!E15</f>
        <v>สายฝน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9</v>
      </c>
      <c r="B16" s="52" t="str">
        <f>Time1!E16</f>
        <v>กรรชนก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10</v>
      </c>
      <c r="B17" s="52" t="str">
        <f>Time1!E17</f>
        <v>ศาสตราวุธ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11</v>
      </c>
      <c r="B18" s="52" t="str">
        <f>Time1!E18</f>
        <v>ปรเมศวร์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12</v>
      </c>
      <c r="B19" s="52" t="str">
        <f>Time1!E19</f>
        <v>อนันยช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13</v>
      </c>
      <c r="B20" s="52" t="str">
        <f>Time1!E20</f>
        <v>ศรัญญู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14</v>
      </c>
      <c r="B21" s="52" t="str">
        <f>Time1!E21</f>
        <v>ณัฐพล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15</v>
      </c>
      <c r="B22" s="52" t="str">
        <f>Time1!E22</f>
        <v>กฤษณพล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16</v>
      </c>
      <c r="B23" s="52" t="str">
        <f>Time1!E23</f>
        <v>กุสุมา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17</v>
      </c>
      <c r="B24" s="52" t="str">
        <f>Time1!E24</f>
        <v>ชมพูนุช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18</v>
      </c>
      <c r="B25" s="52" t="str">
        <f>Time1!E25</f>
        <v>กนกภรณ์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19</v>
      </c>
      <c r="B26" s="52" t="str">
        <f>Time1!E26</f>
        <v>พัชรฎา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20</v>
      </c>
      <c r="B27" s="52" t="str">
        <f>Time1!E27</f>
        <v>รัตนา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21</v>
      </c>
      <c r="B28" s="52" t="str">
        <f>Time1!E28</f>
        <v>วรรณษา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22</v>
      </c>
      <c r="B29" s="52" t="str">
        <f>Time1!E29</f>
        <v>อรอุมา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23</v>
      </c>
      <c r="B30" s="52" t="str">
        <f>Time1!E30</f>
        <v>ชาลิตา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24</v>
      </c>
      <c r="B31" s="52" t="str">
        <f>Time1!E31</f>
        <v>จันทร์สอน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25</v>
      </c>
      <c r="B32" s="52" t="str">
        <f>Time1!E32</f>
        <v>นันทวดี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26</v>
      </c>
      <c r="B33" s="52" t="str">
        <f>Time1!E33</f>
        <v>วรธิดา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27</v>
      </c>
      <c r="B34" s="52" t="str">
        <f>Time1!E34</f>
        <v>พรวิสา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5" sqref="A35:B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6</v>
      </c>
    </row>
    <row r="4" spans="1:28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55000000000000004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 x14ac:dyDescent="0.55000000000000004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 x14ac:dyDescent="0.6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 x14ac:dyDescent="0.6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3</v>
      </c>
      <c r="B10" s="52" t="str">
        <f>Time1!E10</f>
        <v>ปาลิตา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4</v>
      </c>
      <c r="B11" s="52" t="str">
        <f>Time1!E11</f>
        <v>ปิยวรรณ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5</v>
      </c>
      <c r="B12" s="52" t="str">
        <f>Time1!E12</f>
        <v>วันนิสา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6</v>
      </c>
      <c r="B13" s="52" t="str">
        <f>Time1!E13</f>
        <v>สุมณฑา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7</v>
      </c>
      <c r="B14" s="52" t="str">
        <f>Time1!E14</f>
        <v>กฤติมา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8</v>
      </c>
      <c r="B15" s="52" t="str">
        <f>Time1!E15</f>
        <v>สายฝน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9</v>
      </c>
      <c r="B16" s="52" t="str">
        <f>Time1!E16</f>
        <v>กรรชนก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10</v>
      </c>
      <c r="B17" s="52" t="str">
        <f>Time1!E17</f>
        <v>ศาสตราวุธ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11</v>
      </c>
      <c r="B18" s="52" t="str">
        <f>Time1!E18</f>
        <v>ปรเมศวร์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12</v>
      </c>
      <c r="B19" s="52" t="str">
        <f>Time1!E19</f>
        <v>อนันยช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13</v>
      </c>
      <c r="B20" s="52" t="str">
        <f>Time1!E20</f>
        <v>ศรัญญู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14</v>
      </c>
      <c r="B21" s="52" t="str">
        <f>Time1!E21</f>
        <v>ณัฐพล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15</v>
      </c>
      <c r="B22" s="52" t="str">
        <f>Time1!E22</f>
        <v>กฤษณพล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16</v>
      </c>
      <c r="B23" s="52" t="str">
        <f>Time1!E23</f>
        <v>กุสุมา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17</v>
      </c>
      <c r="B24" s="52" t="str">
        <f>Time1!E24</f>
        <v>ชมพูนุช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18</v>
      </c>
      <c r="B25" s="52" t="str">
        <f>Time1!E25</f>
        <v>กนกภรณ์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19</v>
      </c>
      <c r="B26" s="52" t="str">
        <f>Time1!E26</f>
        <v>พัชรฎา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20</v>
      </c>
      <c r="B27" s="52" t="str">
        <f>Time1!E27</f>
        <v>รัตนา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21</v>
      </c>
      <c r="B28" s="52" t="str">
        <f>Time1!E28</f>
        <v>วรรณษา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22</v>
      </c>
      <c r="B29" s="52" t="str">
        <f>Time1!E29</f>
        <v>อรอุมา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23</v>
      </c>
      <c r="B30" s="52" t="str">
        <f>Time1!E30</f>
        <v>ชาลิตา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24</v>
      </c>
      <c r="B31" s="52" t="str">
        <f>Time1!E31</f>
        <v>จันทร์สอน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25</v>
      </c>
      <c r="B32" s="52" t="str">
        <f>Time1!E32</f>
        <v>นันทวดี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26</v>
      </c>
      <c r="B33" s="52" t="str">
        <f>Time1!E33</f>
        <v>วรธิดา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27</v>
      </c>
      <c r="B34" s="52" t="str">
        <f>Time1!E34</f>
        <v>พรวิสา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34" sqref="A34:B3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6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8" t="s">
        <v>8</v>
      </c>
      <c r="B5" s="61" t="s">
        <v>68</v>
      </c>
      <c r="C5" s="327" t="s">
        <v>160</v>
      </c>
      <c r="D5" s="328"/>
      <c r="E5" s="328"/>
      <c r="F5" s="308" t="s">
        <v>157</v>
      </c>
      <c r="G5" s="308"/>
      <c r="H5" s="308"/>
      <c r="I5" s="308"/>
      <c r="J5" s="308"/>
      <c r="K5" s="308"/>
      <c r="L5" s="309"/>
      <c r="M5" s="307" t="s">
        <v>156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 x14ac:dyDescent="0.6">
      <c r="A6" s="280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อนุสรณ์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3</v>
      </c>
      <c r="B9" s="52" t="str">
        <f>Time1!E10</f>
        <v>ปาลิตา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4</v>
      </c>
      <c r="B10" s="52" t="str">
        <f>Time1!E11</f>
        <v>ปิยวรรณ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5</v>
      </c>
      <c r="B11" s="52" t="str">
        <f>Time1!E12</f>
        <v>วันนิสา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6</v>
      </c>
      <c r="B12" s="52" t="str">
        <f>Time1!E13</f>
        <v>สุมณฑา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7</v>
      </c>
      <c r="B13" s="52" t="str">
        <f>Time1!E14</f>
        <v>กฤติมา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8</v>
      </c>
      <c r="B14" s="52" t="str">
        <f>Time1!E15</f>
        <v>สายฝน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9</v>
      </c>
      <c r="B15" s="52" t="str">
        <f>Time1!E16</f>
        <v>กรรชนก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10</v>
      </c>
      <c r="B16" s="52" t="str">
        <f>Time1!E17</f>
        <v>ศาสตราวุธ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11</v>
      </c>
      <c r="B17" s="52" t="str">
        <f>Time1!E18</f>
        <v>ปรเมศวร์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12</v>
      </c>
      <c r="B18" s="52" t="str">
        <f>Time1!E19</f>
        <v>อนันยช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13</v>
      </c>
      <c r="B19" s="52" t="str">
        <f>Time1!E20</f>
        <v>ศรัญญู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14</v>
      </c>
      <c r="B20" s="52" t="str">
        <f>Time1!E21</f>
        <v>ณัฐพล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15</v>
      </c>
      <c r="B21" s="52" t="str">
        <f>Time1!E22</f>
        <v>กฤษณพล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16</v>
      </c>
      <c r="B22" s="52" t="str">
        <f>Time1!E23</f>
        <v>กุสุมา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17</v>
      </c>
      <c r="B23" s="52" t="str">
        <f>Time1!E24</f>
        <v>ชมพูนุช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18</v>
      </c>
      <c r="B24" s="52" t="str">
        <f>Time1!E25</f>
        <v>กนกภรณ์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19</v>
      </c>
      <c r="B25" s="52" t="str">
        <f>Time1!E26</f>
        <v>พัชรฎา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20</v>
      </c>
      <c r="B26" s="52" t="str">
        <f>Time1!E27</f>
        <v>รัตนา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21</v>
      </c>
      <c r="B27" s="52" t="str">
        <f>Time1!E28</f>
        <v>วรรณษา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22</v>
      </c>
      <c r="B28" s="52" t="str">
        <f>Time1!E29</f>
        <v>อรอุมา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23</v>
      </c>
      <c r="B29" s="52" t="str">
        <f>Time1!E30</f>
        <v>ชาลิตา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24</v>
      </c>
      <c r="B30" s="52" t="str">
        <f>Time1!E31</f>
        <v>จันทร์สอน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25</v>
      </c>
      <c r="B31" s="52" t="str">
        <f>Time1!E32</f>
        <v>นันทวดี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26</v>
      </c>
      <c r="B32" s="52" t="str">
        <f>Time1!E33</f>
        <v>วรธิดา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27</v>
      </c>
      <c r="B33" s="52" t="str">
        <f>Time1!E34</f>
        <v>พรวิสา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 x14ac:dyDescent="0.2">
      <c r="A5" s="353"/>
      <c r="B5" s="344" t="s">
        <v>107</v>
      </c>
      <c r="C5" s="345"/>
      <c r="D5" s="345"/>
      <c r="E5" s="346"/>
    </row>
    <row r="6" spans="1:5" ht="19.899999999999999" customHeight="1" x14ac:dyDescent="0.2">
      <c r="A6" s="353"/>
      <c r="B6" s="344" t="s">
        <v>108</v>
      </c>
      <c r="C6" s="345"/>
      <c r="D6" s="345"/>
      <c r="E6" s="346"/>
    </row>
    <row r="7" spans="1:5" ht="19.899999999999999" customHeight="1" x14ac:dyDescent="0.2">
      <c r="A7" s="354"/>
      <c r="B7" s="332" t="s">
        <v>109</v>
      </c>
      <c r="C7" s="333"/>
      <c r="D7" s="333"/>
      <c r="E7" s="334"/>
    </row>
    <row r="8" spans="1:5" ht="19.899999999999999" customHeight="1" x14ac:dyDescent="0.2">
      <c r="A8" s="352" t="s">
        <v>155</v>
      </c>
      <c r="B8" s="335" t="s">
        <v>110</v>
      </c>
      <c r="C8" s="336"/>
      <c r="D8" s="336"/>
      <c r="E8" s="337"/>
    </row>
    <row r="9" spans="1:5" ht="19.899999999999999" customHeight="1" x14ac:dyDescent="0.2">
      <c r="A9" s="354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 x14ac:dyDescent="0.2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 x14ac:dyDescent="0.2">
      <c r="A12" s="343"/>
      <c r="B12" s="344" t="s">
        <v>139</v>
      </c>
      <c r="C12" s="345"/>
      <c r="D12" s="345"/>
      <c r="E12" s="346"/>
    </row>
    <row r="13" spans="1:5" ht="19.899999999999999" customHeight="1" x14ac:dyDescent="0.2">
      <c r="A13" s="342"/>
      <c r="B13" s="332" t="s">
        <v>140</v>
      </c>
      <c r="C13" s="333"/>
      <c r="D13" s="333"/>
      <c r="E13" s="334"/>
    </row>
    <row r="14" spans="1:5" ht="19.899999999999999" customHeight="1" x14ac:dyDescent="0.2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 x14ac:dyDescent="0.2">
      <c r="A15" s="342"/>
      <c r="B15" s="332" t="s">
        <v>142</v>
      </c>
      <c r="C15" s="333"/>
      <c r="D15" s="333"/>
      <c r="E15" s="334"/>
    </row>
    <row r="16" spans="1:5" ht="19.899999999999999" customHeight="1" x14ac:dyDescent="0.2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 x14ac:dyDescent="0.2">
      <c r="A17" s="342"/>
      <c r="B17" s="332" t="s">
        <v>144</v>
      </c>
      <c r="C17" s="333"/>
      <c r="D17" s="333"/>
      <c r="E17" s="334"/>
    </row>
    <row r="18" spans="1:5" ht="19.899999999999999" customHeight="1" x14ac:dyDescent="0.2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 x14ac:dyDescent="0.2">
      <c r="A19" s="343"/>
      <c r="B19" s="344" t="s">
        <v>146</v>
      </c>
      <c r="C19" s="345"/>
      <c r="D19" s="345"/>
      <c r="E19" s="346"/>
    </row>
    <row r="20" spans="1:5" ht="19.899999999999999" customHeight="1" x14ac:dyDescent="0.2">
      <c r="A20" s="342"/>
      <c r="B20" s="332" t="s">
        <v>147</v>
      </c>
      <c r="C20" s="333"/>
      <c r="D20" s="333"/>
      <c r="E20" s="334"/>
    </row>
    <row r="21" spans="1:5" ht="19.899999999999999" customHeight="1" x14ac:dyDescent="0.2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 x14ac:dyDescent="0.2">
      <c r="A22" s="342"/>
      <c r="B22" s="332" t="s">
        <v>149</v>
      </c>
      <c r="C22" s="333"/>
      <c r="D22" s="333"/>
      <c r="E22" s="334"/>
    </row>
    <row r="23" spans="1:5" ht="19.899999999999999" customHeight="1" x14ac:dyDescent="0.2">
      <c r="A23" s="330" t="s">
        <v>119</v>
      </c>
      <c r="B23" s="330"/>
      <c r="C23" s="330"/>
      <c r="D23" s="330"/>
      <c r="E23" s="330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 x14ac:dyDescent="0.2">
      <c r="A26" s="348"/>
      <c r="B26" s="348"/>
      <c r="C26" s="329" t="s">
        <v>125</v>
      </c>
      <c r="D26" s="330"/>
      <c r="E26" s="331"/>
    </row>
    <row r="27" spans="1:5" ht="19.899999999999999" customHeight="1" x14ac:dyDescent="0.2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 x14ac:dyDescent="0.2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 x14ac:dyDescent="0.2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 x14ac:dyDescent="0.2">
      <c r="A30" s="330" t="s">
        <v>132</v>
      </c>
      <c r="B30" s="330"/>
      <c r="C30" s="330"/>
      <c r="D30" s="330"/>
      <c r="E30" s="330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 x14ac:dyDescent="0.2">
      <c r="A33" s="348"/>
      <c r="B33" s="348"/>
      <c r="C33" s="329" t="s">
        <v>134</v>
      </c>
      <c r="D33" s="330"/>
      <c r="E33" s="331"/>
    </row>
    <row r="34" spans="1:5" ht="19.899999999999999" customHeight="1" x14ac:dyDescent="0.2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 x14ac:dyDescent="0.2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 x14ac:dyDescent="0.2">
      <c r="A36" s="17">
        <v>0</v>
      </c>
      <c r="B36" s="20" t="s">
        <v>131</v>
      </c>
      <c r="C36" s="329" t="s">
        <v>137</v>
      </c>
      <c r="D36" s="330"/>
      <c r="E36" s="33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2022-01-13T07:05:01Z</dcterms:modified>
</cp:coreProperties>
</file>